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<sst xmlns="http://schemas.openxmlformats.org/spreadsheetml/2006/main" count="30" uniqueCount="30">
  <si>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Federal Minimum Wage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</si>
  <si>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</si>
  <si>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</si>
  <si>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</si>
  <si>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</si>
  <si>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</si>
  <si>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</si>
  <si>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</si>
  <si>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</si>
  <si>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</si>
  <si>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</si>
  <si>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</si>
  <si>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</si>
  <si>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</si>
  <si>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</si>
  <si>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</si>
  <si>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</si>
  <si>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</si>
  <si>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</si>
  <si>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</si>
  <si>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</si>
  <si>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</si>
  <si>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</si>
  <si>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</si>
  <si>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</si>
  <si>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Revised</t>
  </si>
  <si>
    <t>Printed</t>
  </si>
  <si>
    <t>HIGH RATE</t>
  </si>
  <si>
    <t>LOW RATE</t>
  </si>
  <si>
    <t>PAY 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</si>
</sst>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2"/>
      <name val="Arial"/>
      <family val="0"/>
    </font>
    <font>
      <b/>
      <sz val="8"/>
      <name val="Arial"/>
      <family val="2"/>
    </font>
    <font>
      <sz val="20"/>
      <name val="Arial"/>
      <family val="0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22" fontId="5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right"/>
    </xf>
    <xf numFmtId="43" fontId="1" fillId="0" borderId="11" xfId="42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43" fontId="0" fillId="0" borderId="13" xfId="42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3" fontId="0" fillId="0" borderId="14" xfId="42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6">
      <selection activeCell="B29" sqref="B29"/>
    </sheetView>
  </sheetViews>
  <sheetFormatPr defaultColWidth="8.88671875" defaultRowHeight="15"/>
  <cols>
    <col min="1" max="1" width="2.6640625" style="0" customWidth="1"/>
    <col min="3" max="3" width="11.4453125" style="0" customWidth="1"/>
    <col min="4" max="4" width="12.5546875" style="0" customWidth="1"/>
    <col min="5" max="5" width="0" style="0" hidden="1" customWidth="1"/>
  </cols>
  <sheetData>
    <row r="2" spans="2:4" ht="18">
      <c r="B2" s="2">
        <v>7.25</v>
      </c>
      <c r="C2" s="2" t="s">
        <v>0</v>
      </c>
      <c r="D2" s="3"/>
    </row>
    <row r="3" spans="2:4" ht="15">
      <c r="B3" s="7" t="s">
        <v>29</v>
      </c>
      <c r="C3" s="8" t="s">
        <v>28</v>
      </c>
      <c r="D3" s="9" t="s">
        <v>27</v>
      </c>
    </row>
    <row r="4" spans="1:5" ht="15">
      <c r="A4" s="10"/>
      <c r="B4" s="11" t="s">
        <v>1</v>
      </c>
      <c r="C4" s="12">
        <v>7.5</v>
      </c>
      <c r="D4" s="12">
        <v>7.75</v>
      </c>
      <c r="E4">
        <v>25</v>
      </c>
    </row>
    <row r="5" spans="1:5" ht="15">
      <c r="A5" s="10"/>
      <c r="B5" s="13" t="s">
        <v>2</v>
      </c>
      <c r="C5" s="14">
        <f aca="true" t="shared" si="0" ref="C5:C27">D4+0.01</f>
        <v>7.76</v>
      </c>
      <c r="D5" s="14">
        <f>C5+(E5/100)-0.01</f>
        <v>8.05</v>
      </c>
      <c r="E5">
        <v>30</v>
      </c>
    </row>
    <row r="6" spans="1:5" ht="15">
      <c r="A6" s="10"/>
      <c r="B6" s="13" t="s">
        <v>3</v>
      </c>
      <c r="C6" s="14">
        <f t="shared" si="0"/>
        <v>8.06</v>
      </c>
      <c r="D6" s="14">
        <f>C6+(E6/100)-0.01</f>
        <v>8.450000000000001</v>
      </c>
      <c r="E6">
        <v>40</v>
      </c>
    </row>
    <row r="7" spans="1:5" ht="15">
      <c r="A7" s="10"/>
      <c r="B7" s="13" t="s">
        <v>4</v>
      </c>
      <c r="C7" s="14">
        <f t="shared" si="0"/>
        <v>8.46</v>
      </c>
      <c r="D7" s="14">
        <f aca="true" t="shared" si="1" ref="D7:D27">C7+(E7/100)-0.01</f>
        <v>8.950000000000001</v>
      </c>
      <c r="E7">
        <v>50</v>
      </c>
    </row>
    <row r="8" spans="1:5" ht="15">
      <c r="A8" s="10"/>
      <c r="B8" s="13" t="s">
        <v>5</v>
      </c>
      <c r="C8" s="14">
        <f t="shared" si="0"/>
        <v>8.96</v>
      </c>
      <c r="D8" s="14">
        <f t="shared" si="1"/>
        <v>9.55</v>
      </c>
      <c r="E8">
        <v>60</v>
      </c>
    </row>
    <row r="9" spans="1:5" ht="15">
      <c r="A9" s="10"/>
      <c r="B9" s="13" t="s">
        <v>6</v>
      </c>
      <c r="C9" s="14">
        <f t="shared" si="0"/>
        <v>9.56</v>
      </c>
      <c r="D9" s="14">
        <f t="shared" si="1"/>
        <v>10.25</v>
      </c>
      <c r="E9">
        <v>70</v>
      </c>
    </row>
    <row r="10" spans="1:5" ht="15">
      <c r="A10" s="10"/>
      <c r="B10" s="13" t="s">
        <v>7</v>
      </c>
      <c r="C10" s="14">
        <f t="shared" si="0"/>
        <v>10.26</v>
      </c>
      <c r="D10" s="14">
        <v>11.37</v>
      </c>
      <c r="E10">
        <v>80</v>
      </c>
    </row>
    <row r="11" spans="1:5" ht="15">
      <c r="A11" s="10"/>
      <c r="B11" s="13" t="s">
        <v>8</v>
      </c>
      <c r="C11" s="14">
        <f t="shared" si="0"/>
        <v>11.379999999999999</v>
      </c>
      <c r="D11" s="14">
        <v>12.25</v>
      </c>
      <c r="E11">
        <v>90</v>
      </c>
    </row>
    <row r="12" spans="1:5" ht="15">
      <c r="A12" s="10"/>
      <c r="B12" s="13" t="s">
        <v>9</v>
      </c>
      <c r="C12" s="14">
        <f t="shared" si="0"/>
        <v>12.26</v>
      </c>
      <c r="D12" s="14">
        <f t="shared" si="1"/>
        <v>13.25</v>
      </c>
      <c r="E12">
        <v>100</v>
      </c>
    </row>
    <row r="13" spans="1:5" ht="15">
      <c r="A13" s="10"/>
      <c r="B13" s="13" t="s">
        <v>10</v>
      </c>
      <c r="C13" s="14">
        <f t="shared" si="0"/>
        <v>13.26</v>
      </c>
      <c r="D13" s="14">
        <f t="shared" si="1"/>
        <v>14.5</v>
      </c>
      <c r="E13">
        <v>125</v>
      </c>
    </row>
    <row r="14" spans="1:5" ht="15">
      <c r="A14" s="10"/>
      <c r="B14" s="13" t="s">
        <v>11</v>
      </c>
      <c r="C14" s="14">
        <f t="shared" si="0"/>
        <v>14.51</v>
      </c>
      <c r="D14" s="14">
        <f t="shared" si="1"/>
        <v>15.999999999999998</v>
      </c>
      <c r="E14">
        <v>150</v>
      </c>
    </row>
    <row r="15" spans="1:5" ht="15">
      <c r="A15" s="10"/>
      <c r="B15" s="13" t="s">
        <v>12</v>
      </c>
      <c r="C15" s="14">
        <f t="shared" si="0"/>
        <v>16.009999999999998</v>
      </c>
      <c r="D15" s="14">
        <f t="shared" si="1"/>
        <v>17.749999999999996</v>
      </c>
      <c r="E15">
        <v>175</v>
      </c>
    </row>
    <row r="16" spans="1:5" ht="15">
      <c r="A16" s="10"/>
      <c r="B16" s="13" t="s">
        <v>13</v>
      </c>
      <c r="C16" s="14">
        <f t="shared" si="0"/>
        <v>17.759999999999998</v>
      </c>
      <c r="D16" s="14">
        <f t="shared" si="1"/>
        <v>19.749999999999996</v>
      </c>
      <c r="E16">
        <v>200</v>
      </c>
    </row>
    <row r="17" spans="1:5" ht="15">
      <c r="A17" s="10"/>
      <c r="B17" s="13" t="s">
        <v>14</v>
      </c>
      <c r="C17" s="14">
        <f t="shared" si="0"/>
        <v>19.759999999999998</v>
      </c>
      <c r="D17" s="14">
        <f t="shared" si="1"/>
        <v>21.999999999999996</v>
      </c>
      <c r="E17">
        <v>225</v>
      </c>
    </row>
    <row r="18" spans="1:5" ht="15">
      <c r="A18" s="10"/>
      <c r="B18" s="13" t="s">
        <v>15</v>
      </c>
      <c r="C18" s="14">
        <f t="shared" si="0"/>
        <v>22.009999999999998</v>
      </c>
      <c r="D18" s="14">
        <f t="shared" si="1"/>
        <v>24.499999999999996</v>
      </c>
      <c r="E18">
        <v>250</v>
      </c>
    </row>
    <row r="19" spans="1:5" ht="15">
      <c r="A19" s="10"/>
      <c r="B19" s="13" t="s">
        <v>16</v>
      </c>
      <c r="C19" s="14">
        <f t="shared" si="0"/>
        <v>24.509999999999998</v>
      </c>
      <c r="D19" s="14">
        <f t="shared" si="1"/>
        <v>27.249999999999996</v>
      </c>
      <c r="E19">
        <v>275</v>
      </c>
    </row>
    <row r="20" spans="1:5" ht="15">
      <c r="A20" s="10"/>
      <c r="B20" s="13" t="s">
        <v>17</v>
      </c>
      <c r="C20" s="14">
        <f t="shared" si="0"/>
        <v>27.259999999999998</v>
      </c>
      <c r="D20" s="14">
        <f t="shared" si="1"/>
        <v>30.249999999999996</v>
      </c>
      <c r="E20">
        <v>300</v>
      </c>
    </row>
    <row r="21" spans="1:5" ht="15">
      <c r="A21" s="10"/>
      <c r="B21" s="13" t="s">
        <v>18</v>
      </c>
      <c r="C21" s="14">
        <f t="shared" si="0"/>
        <v>30.259999999999998</v>
      </c>
      <c r="D21" s="14">
        <f t="shared" si="1"/>
        <v>33.75</v>
      </c>
      <c r="E21">
        <v>350</v>
      </c>
    </row>
    <row r="22" spans="1:5" ht="15">
      <c r="A22" s="10"/>
      <c r="B22" s="13" t="s">
        <v>19</v>
      </c>
      <c r="C22" s="14">
        <f t="shared" si="0"/>
        <v>33.76</v>
      </c>
      <c r="D22" s="14">
        <f t="shared" si="1"/>
        <v>37.75</v>
      </c>
      <c r="E22">
        <v>400</v>
      </c>
    </row>
    <row r="23" spans="1:5" ht="15">
      <c r="A23" s="10"/>
      <c r="B23" s="13" t="s">
        <v>20</v>
      </c>
      <c r="C23" s="14">
        <f t="shared" si="0"/>
        <v>37.76</v>
      </c>
      <c r="D23" s="14">
        <f t="shared" si="1"/>
        <v>42.25</v>
      </c>
      <c r="E23">
        <v>450</v>
      </c>
    </row>
    <row r="24" spans="1:5" ht="15">
      <c r="A24" s="10"/>
      <c r="B24" s="13" t="s">
        <v>21</v>
      </c>
      <c r="C24" s="14">
        <f t="shared" si="0"/>
        <v>42.26</v>
      </c>
      <c r="D24" s="14">
        <f t="shared" si="1"/>
        <v>47.25</v>
      </c>
      <c r="E24">
        <v>500</v>
      </c>
    </row>
    <row r="25" spans="1:5" ht="15">
      <c r="A25" s="10"/>
      <c r="B25" s="13" t="s">
        <v>22</v>
      </c>
      <c r="C25" s="14">
        <f t="shared" si="0"/>
        <v>47.26</v>
      </c>
      <c r="D25" s="14">
        <f t="shared" si="1"/>
        <v>52.75</v>
      </c>
      <c r="E25">
        <v>550</v>
      </c>
    </row>
    <row r="26" spans="1:5" ht="15">
      <c r="A26" s="10"/>
      <c r="B26" s="13" t="s">
        <v>23</v>
      </c>
      <c r="C26" s="14">
        <f t="shared" si="0"/>
        <v>52.76</v>
      </c>
      <c r="D26" s="14">
        <f t="shared" si="1"/>
        <v>58.75</v>
      </c>
      <c r="E26">
        <v>600</v>
      </c>
    </row>
    <row r="27" spans="1:5" ht="15">
      <c r="A27" s="10"/>
      <c r="B27" s="13" t="s">
        <v>24</v>
      </c>
      <c r="C27" s="14">
        <f t="shared" si="0"/>
        <v>58.76</v>
      </c>
      <c r="D27" s="14">
        <f t="shared" si="1"/>
        <v>65.24999999999999</v>
      </c>
      <c r="E27">
        <v>650</v>
      </c>
    </row>
    <row r="28" spans="2:4" ht="15" customHeight="1">
      <c r="B28" s="15" t="s">
        <v>25</v>
      </c>
      <c r="C28" s="5">
        <v>41039</v>
      </c>
      <c r="D28" s="1"/>
    </row>
    <row r="29" spans="2:4" ht="18" customHeight="1">
      <c r="B29" s="4" t="s">
        <v>26</v>
      </c>
      <c r="C29" s="6">
        <f ca="1">NOW()</f>
        <v>43717.37529398148</v>
      </c>
      <c r="D29" s="1"/>
    </row>
    <row r="30" ht="18" customHeight="1"/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Howard</dc:creator>
  <cp:keywords/>
  <dc:description/>
  <cp:lastModifiedBy>jhoward</cp:lastModifiedBy>
  <cp:lastPrinted>2012-07-09T21:31:55Z</cp:lastPrinted>
  <dcterms:created xsi:type="dcterms:W3CDTF">2011-09-26T16:19:40Z</dcterms:created>
  <dcterms:modified xsi:type="dcterms:W3CDTF">2019-09-09T14:01:38Z</dcterms:modified>
  <cp:category/>
  <cp:version/>
  <cp:contentType/>
  <cp:contentStatus/>
</cp:coreProperties>
</file>